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名单公示" sheetId="1" r:id="rId1"/>
  </sheets>
  <definedNames>
    <definedName name="_xlnm._FilterDatabase" localSheetId="0" hidden="1">名单公示!$B$2:$J$28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<sst xmlns="http://schemas.openxmlformats.org/spreadsheetml/2006/main" count="149" uniqueCount="50">
  <si>
    <t>南京市栖霞区人民政府尧化办事处2024年编外人员公开招聘拟聘用人员名单公示</t>
  </si>
  <si>
    <t>岗位编码</t>
  </si>
  <si>
    <t>岗位名称</t>
  </si>
  <si>
    <t>姓名</t>
  </si>
  <si>
    <t>性别</t>
  </si>
  <si>
    <t>准考证号</t>
  </si>
  <si>
    <t>笔试成绩</t>
  </si>
  <si>
    <t>面试成绩</t>
  </si>
  <si>
    <t>总成绩</t>
  </si>
  <si>
    <t>总成绩排名</t>
  </si>
  <si>
    <t>备注</t>
  </si>
  <si>
    <t>101-1</t>
  </si>
  <si>
    <t>综合岗位（一）男</t>
  </si>
  <si>
    <t>梁雨博</t>
  </si>
  <si>
    <t>男</t>
  </si>
  <si>
    <t>於志豪</t>
  </si>
  <si>
    <t>顾子华</t>
  </si>
  <si>
    <t>101-2</t>
  </si>
  <si>
    <t>综合岗位（一）女</t>
  </si>
  <si>
    <t>田紫滢</t>
  </si>
  <si>
    <t>女</t>
  </si>
  <si>
    <t>杨晔</t>
  </si>
  <si>
    <t>渠丽姗</t>
  </si>
  <si>
    <t>第1名放弃，第4名递补</t>
  </si>
  <si>
    <t>102-1</t>
  </si>
  <si>
    <t>综合岗位（二）男</t>
  </si>
  <si>
    <t>廖超</t>
  </si>
  <si>
    <t>第1名放弃，第3名递补</t>
  </si>
  <si>
    <t>周慧鸣</t>
  </si>
  <si>
    <t>第2名放弃，第4名递补</t>
  </si>
  <si>
    <t>102-2</t>
  </si>
  <si>
    <t>综合岗位（二）女</t>
  </si>
  <si>
    <t>沈筱雅</t>
  </si>
  <si>
    <t>朱静</t>
  </si>
  <si>
    <t>103-1</t>
  </si>
  <si>
    <t>综合岗位（三）男</t>
  </si>
  <si>
    <t>马立晗</t>
  </si>
  <si>
    <t>吴思凡</t>
  </si>
  <si>
    <t>第2名放弃，第3名递补</t>
  </si>
  <si>
    <t>103-2</t>
  </si>
  <si>
    <t>综合岗位（三）女</t>
  </si>
  <si>
    <t>张乐怡</t>
  </si>
  <si>
    <t>韩子怡</t>
  </si>
  <si>
    <t>协管员</t>
  </si>
  <si>
    <t>陈勇</t>
  </si>
  <si>
    <t>戴启文</t>
  </si>
  <si>
    <t>曾维甲</t>
  </si>
  <si>
    <t>夏承利</t>
  </si>
  <si>
    <t>彭远</t>
  </si>
  <si>
    <t>丁添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</si>
</sst>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tabSelected="1" zoomScale="85" zoomScaleNormal="85" workbookViewId="0">
      <selection activeCell="A1" sqref="A1"/>
    </sheetView>
  </sheetViews>
  <sheetFormatPr defaultColWidth="9" defaultRowHeight="30" customHeight="1"/>
  <cols>
    <col min="1" max="1" width="9" style="3"/>
    <col min="2" max="2" width="13.4424778761062" style="3" customWidth="1"/>
    <col min="3" max="3" width="17.7787610619469" style="3" customWidth="1"/>
    <col min="4" max="4" width="8.82300884955752" style="3" customWidth="1"/>
    <col min="5" max="5" width="5.33628318584071" style="3" customWidth="1"/>
    <col min="6" max="6" width="15.0619469026549" style="4" customWidth="1"/>
    <col min="7" max="7" width="12.4247787610619" style="5" customWidth="1"/>
    <col min="8" max="8" width="11.5486725663717" style="5" customWidth="1"/>
    <col min="9" max="9" width="10.7964601769912" style="3" customWidth="1"/>
    <col min="10" max="10" width="12.4159292035398" style="3" customWidth="1"/>
    <col min="11" max="11" width="15.8495575221239" style="3" customWidth="1"/>
    <col min="12" max="16384" width="9" style="3"/>
  </cols>
  <sheetData>
    <row r="1" ht="42" customHeight="1" spans="2:11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2:11"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8" t="s">
        <v>8</v>
      </c>
      <c r="J2" s="8" t="s">
        <v>9</v>
      </c>
      <c r="K2" s="8" t="s">
        <v>10</v>
      </c>
    </row>
    <row r="3" s="2" customFormat="1" customHeight="1" spans="2:11">
      <c r="B3" s="10" t="s">
        <v>11</v>
      </c>
      <c r="C3" s="10" t="s">
        <v>12</v>
      </c>
      <c r="D3" s="10" t="s">
        <v>13</v>
      </c>
      <c r="E3" s="10" t="s">
        <v>14</v>
      </c>
      <c r="F3" s="11">
        <v>240610110049</v>
      </c>
      <c r="G3" s="12">
        <v>69.1</v>
      </c>
      <c r="H3" s="12">
        <v>80.6</v>
      </c>
      <c r="I3" s="12">
        <f>G3*0.4+H3*0.6</f>
        <v>76</v>
      </c>
      <c r="J3" s="10">
        <v>1</v>
      </c>
      <c r="K3" s="10"/>
    </row>
    <row r="4" s="2" customFormat="1" customHeight="1" spans="2:11">
      <c r="B4" s="10" t="s">
        <v>11</v>
      </c>
      <c r="C4" s="10" t="s">
        <v>12</v>
      </c>
      <c r="D4" s="10" t="s">
        <v>15</v>
      </c>
      <c r="E4" s="10" t="s">
        <v>14</v>
      </c>
      <c r="F4" s="11">
        <v>240610110105</v>
      </c>
      <c r="G4" s="12">
        <v>70.3</v>
      </c>
      <c r="H4" s="12">
        <v>79.4</v>
      </c>
      <c r="I4" s="12">
        <f>G4*0.4+H4*0.6</f>
        <v>75.76</v>
      </c>
      <c r="J4" s="10">
        <v>2</v>
      </c>
      <c r="K4" s="10"/>
    </row>
    <row r="5" s="2" customFormat="1" customHeight="1" spans="2:11">
      <c r="B5" s="10" t="s">
        <v>11</v>
      </c>
      <c r="C5" s="10" t="s">
        <v>12</v>
      </c>
      <c r="D5" s="10" t="s">
        <v>16</v>
      </c>
      <c r="E5" s="10" t="s">
        <v>14</v>
      </c>
      <c r="F5" s="11">
        <v>240610110095</v>
      </c>
      <c r="G5" s="12">
        <v>68.9</v>
      </c>
      <c r="H5" s="12">
        <v>77.6</v>
      </c>
      <c r="I5" s="12">
        <f>G5*0.4+H5*0.6</f>
        <v>74.12</v>
      </c>
      <c r="J5" s="10">
        <v>3</v>
      </c>
      <c r="K5" s="10"/>
    </row>
    <row r="6" s="1" customFormat="1" customHeight="1" spans="2:11">
      <c r="B6" s="7" t="s">
        <v>1</v>
      </c>
      <c r="C6" s="7" t="s">
        <v>2</v>
      </c>
      <c r="D6" s="7" t="s">
        <v>3</v>
      </c>
      <c r="E6" s="7" t="s">
        <v>4</v>
      </c>
      <c r="F6" s="8" t="s">
        <v>5</v>
      </c>
      <c r="G6" s="9" t="s">
        <v>6</v>
      </c>
      <c r="H6" s="9" t="s">
        <v>7</v>
      </c>
      <c r="I6" s="8" t="s">
        <v>8</v>
      </c>
      <c r="J6" s="8" t="s">
        <v>9</v>
      </c>
      <c r="K6" s="8" t="s">
        <v>10</v>
      </c>
    </row>
    <row r="7" s="2" customFormat="1" customHeight="1" spans="2:11">
      <c r="B7" s="10" t="s">
        <v>17</v>
      </c>
      <c r="C7" s="10" t="s">
        <v>18</v>
      </c>
      <c r="D7" s="10" t="s">
        <v>19</v>
      </c>
      <c r="E7" s="10" t="s">
        <v>20</v>
      </c>
      <c r="F7" s="11">
        <v>240610120158</v>
      </c>
      <c r="G7" s="12">
        <v>74.8</v>
      </c>
      <c r="H7" s="12">
        <v>75.2</v>
      </c>
      <c r="I7" s="12">
        <f>G7*0.4+H7*0.6</f>
        <v>75.04</v>
      </c>
      <c r="J7" s="10">
        <v>2</v>
      </c>
      <c r="K7" s="10"/>
    </row>
    <row r="8" s="2" customFormat="1" customHeight="1" spans="2:11">
      <c r="B8" s="10" t="s">
        <v>17</v>
      </c>
      <c r="C8" s="10" t="s">
        <v>18</v>
      </c>
      <c r="D8" s="10" t="s">
        <v>21</v>
      </c>
      <c r="E8" s="10" t="s">
        <v>20</v>
      </c>
      <c r="F8" s="11">
        <v>240610120350</v>
      </c>
      <c r="G8" s="12">
        <v>72.2</v>
      </c>
      <c r="H8" s="12">
        <v>76.6</v>
      </c>
      <c r="I8" s="12">
        <f>G8*0.4+H8*0.6</f>
        <v>74.84</v>
      </c>
      <c r="J8" s="10">
        <v>3</v>
      </c>
      <c r="K8" s="10"/>
    </row>
    <row r="9" s="2" customFormat="1" customHeight="1" spans="2:11">
      <c r="B9" s="10" t="s">
        <v>17</v>
      </c>
      <c r="C9" s="10" t="s">
        <v>18</v>
      </c>
      <c r="D9" s="10" t="s">
        <v>22</v>
      </c>
      <c r="E9" s="10" t="s">
        <v>20</v>
      </c>
      <c r="F9" s="11">
        <v>240610120309</v>
      </c>
      <c r="G9" s="12">
        <v>75.5</v>
      </c>
      <c r="H9" s="12">
        <v>73.8</v>
      </c>
      <c r="I9" s="12">
        <f>G9*0.4+H9*0.6</f>
        <v>74.48</v>
      </c>
      <c r="J9" s="10">
        <v>4</v>
      </c>
      <c r="K9" s="10" t="s">
        <v>23</v>
      </c>
    </row>
    <row r="10" s="2" customFormat="1" customHeight="1" spans="2:11">
      <c r="B10" s="7" t="s">
        <v>1</v>
      </c>
      <c r="C10" s="7" t="s">
        <v>2</v>
      </c>
      <c r="D10" s="7" t="s">
        <v>3</v>
      </c>
      <c r="E10" s="7" t="s">
        <v>4</v>
      </c>
      <c r="F10" s="8" t="s">
        <v>5</v>
      </c>
      <c r="G10" s="9" t="s">
        <v>6</v>
      </c>
      <c r="H10" s="9" t="s">
        <v>7</v>
      </c>
      <c r="I10" s="8" t="s">
        <v>8</v>
      </c>
      <c r="J10" s="8" t="s">
        <v>9</v>
      </c>
      <c r="K10" s="8" t="s">
        <v>10</v>
      </c>
    </row>
    <row r="11" s="2" customFormat="1" customHeight="1" spans="2:11">
      <c r="B11" s="10" t="s">
        <v>24</v>
      </c>
      <c r="C11" s="10" t="s">
        <v>25</v>
      </c>
      <c r="D11" s="10" t="s">
        <v>26</v>
      </c>
      <c r="E11" s="10" t="s">
        <v>14</v>
      </c>
      <c r="F11" s="11">
        <v>240610210125</v>
      </c>
      <c r="G11" s="12">
        <v>71</v>
      </c>
      <c r="H11" s="12">
        <v>77.6</v>
      </c>
      <c r="I11" s="12">
        <f>G11*0.4+H11*0.6</f>
        <v>74.96</v>
      </c>
      <c r="J11" s="10">
        <v>3</v>
      </c>
      <c r="K11" s="10" t="s">
        <v>27</v>
      </c>
    </row>
    <row r="12" s="2" customFormat="1" customHeight="1" spans="2:11">
      <c r="B12" s="10" t="s">
        <v>24</v>
      </c>
      <c r="C12" s="10" t="s">
        <v>25</v>
      </c>
      <c r="D12" s="10" t="s">
        <v>28</v>
      </c>
      <c r="E12" s="10" t="s">
        <v>14</v>
      </c>
      <c r="F12" s="11">
        <v>240610210102</v>
      </c>
      <c r="G12" s="12">
        <v>69.9</v>
      </c>
      <c r="H12" s="12">
        <v>76.2</v>
      </c>
      <c r="I12" s="12">
        <f>G12*0.4+H12*0.6</f>
        <v>73.68</v>
      </c>
      <c r="J12" s="10">
        <v>4</v>
      </c>
      <c r="K12" s="10" t="s">
        <v>29</v>
      </c>
    </row>
    <row r="13" s="2" customFormat="1" customHeight="1" spans="2:11">
      <c r="B13" s="7" t="s">
        <v>1</v>
      </c>
      <c r="C13" s="7" t="s">
        <v>2</v>
      </c>
      <c r="D13" s="7" t="s">
        <v>3</v>
      </c>
      <c r="E13" s="7" t="s">
        <v>4</v>
      </c>
      <c r="F13" s="8" t="s">
        <v>5</v>
      </c>
      <c r="G13" s="9" t="s">
        <v>6</v>
      </c>
      <c r="H13" s="9" t="s">
        <v>7</v>
      </c>
      <c r="I13" s="8" t="s">
        <v>8</v>
      </c>
      <c r="J13" s="8" t="s">
        <v>9</v>
      </c>
      <c r="K13" s="8" t="s">
        <v>10</v>
      </c>
    </row>
    <row r="14" s="2" customFormat="1" customHeight="1" spans="2:11">
      <c r="B14" s="10" t="s">
        <v>30</v>
      </c>
      <c r="C14" s="10" t="s">
        <v>31</v>
      </c>
      <c r="D14" s="10" t="s">
        <v>32</v>
      </c>
      <c r="E14" s="10" t="s">
        <v>20</v>
      </c>
      <c r="F14" s="11">
        <v>240610220112</v>
      </c>
      <c r="G14" s="12">
        <v>72.7</v>
      </c>
      <c r="H14" s="12">
        <v>79.6</v>
      </c>
      <c r="I14" s="12">
        <f>G14*0.4+H14*0.6</f>
        <v>76.84</v>
      </c>
      <c r="J14" s="10">
        <v>1</v>
      </c>
      <c r="K14" s="10"/>
    </row>
    <row r="15" s="2" customFormat="1" customHeight="1" spans="2:11">
      <c r="B15" s="10" t="s">
        <v>30</v>
      </c>
      <c r="C15" s="10" t="s">
        <v>31</v>
      </c>
      <c r="D15" s="10" t="s">
        <v>33</v>
      </c>
      <c r="E15" s="10" t="s">
        <v>20</v>
      </c>
      <c r="F15" s="11">
        <v>240610220289</v>
      </c>
      <c r="G15" s="12">
        <v>74.1</v>
      </c>
      <c r="H15" s="12">
        <v>77</v>
      </c>
      <c r="I15" s="12">
        <f>G15*0.4+H15*0.6</f>
        <v>75.84</v>
      </c>
      <c r="J15" s="10">
        <v>2</v>
      </c>
      <c r="K15" s="10"/>
    </row>
    <row r="16" s="2" customFormat="1" customHeight="1" spans="2:11">
      <c r="B16" s="7" t="s">
        <v>1</v>
      </c>
      <c r="C16" s="7" t="s">
        <v>2</v>
      </c>
      <c r="D16" s="7" t="s">
        <v>3</v>
      </c>
      <c r="E16" s="7" t="s">
        <v>4</v>
      </c>
      <c r="F16" s="8" t="s">
        <v>5</v>
      </c>
      <c r="G16" s="9" t="s">
        <v>6</v>
      </c>
      <c r="H16" s="9" t="s">
        <v>7</v>
      </c>
      <c r="I16" s="8" t="s">
        <v>8</v>
      </c>
      <c r="J16" s="8" t="s">
        <v>9</v>
      </c>
      <c r="K16" s="8" t="s">
        <v>10</v>
      </c>
    </row>
    <row r="17" s="2" customFormat="1" customHeight="1" spans="2:11">
      <c r="B17" s="10" t="s">
        <v>34</v>
      </c>
      <c r="C17" s="10" t="s">
        <v>35</v>
      </c>
      <c r="D17" s="10" t="s">
        <v>36</v>
      </c>
      <c r="E17" s="10" t="s">
        <v>14</v>
      </c>
      <c r="F17" s="11">
        <v>240610310148</v>
      </c>
      <c r="G17" s="12">
        <v>71.8</v>
      </c>
      <c r="H17" s="12">
        <v>82</v>
      </c>
      <c r="I17" s="12">
        <f>G17*0.4+H17*0.6</f>
        <v>77.92</v>
      </c>
      <c r="J17" s="10">
        <v>1</v>
      </c>
      <c r="K17" s="10"/>
    </row>
    <row r="18" s="2" customFormat="1" customHeight="1" spans="2:11">
      <c r="B18" s="10" t="s">
        <v>34</v>
      </c>
      <c r="C18" s="10" t="s">
        <v>35</v>
      </c>
      <c r="D18" s="10" t="s">
        <v>37</v>
      </c>
      <c r="E18" s="10" t="s">
        <v>14</v>
      </c>
      <c r="F18" s="11">
        <v>240610310085</v>
      </c>
      <c r="G18" s="12">
        <v>71.9</v>
      </c>
      <c r="H18" s="12">
        <v>78.2</v>
      </c>
      <c r="I18" s="12">
        <f>G18*0.4+H18*0.6</f>
        <v>75.68</v>
      </c>
      <c r="J18" s="10">
        <v>3</v>
      </c>
      <c r="K18" s="10" t="s">
        <v>38</v>
      </c>
    </row>
    <row r="19" s="2" customFormat="1" customHeight="1" spans="2:11">
      <c r="B19" s="7" t="s">
        <v>1</v>
      </c>
      <c r="C19" s="7" t="s">
        <v>2</v>
      </c>
      <c r="D19" s="7" t="s">
        <v>3</v>
      </c>
      <c r="E19" s="7" t="s">
        <v>4</v>
      </c>
      <c r="F19" s="8" t="s">
        <v>5</v>
      </c>
      <c r="G19" s="9" t="s">
        <v>6</v>
      </c>
      <c r="H19" s="9" t="s">
        <v>7</v>
      </c>
      <c r="I19" s="8" t="s">
        <v>8</v>
      </c>
      <c r="J19" s="8" t="s">
        <v>9</v>
      </c>
      <c r="K19" s="8" t="s">
        <v>10</v>
      </c>
    </row>
    <row r="20" s="2" customFormat="1" customHeight="1" spans="2:11">
      <c r="B20" s="10" t="s">
        <v>39</v>
      </c>
      <c r="C20" s="10" t="s">
        <v>40</v>
      </c>
      <c r="D20" s="10" t="s">
        <v>41</v>
      </c>
      <c r="E20" s="10" t="s">
        <v>20</v>
      </c>
      <c r="F20" s="11">
        <v>240610320125</v>
      </c>
      <c r="G20" s="12">
        <v>72.4</v>
      </c>
      <c r="H20" s="12">
        <v>83.4</v>
      </c>
      <c r="I20" s="12">
        <f>G20*0.4+H20*0.6</f>
        <v>79</v>
      </c>
      <c r="J20" s="10">
        <v>1</v>
      </c>
      <c r="K20" s="10"/>
    </row>
    <row r="21" s="2" customFormat="1" customHeight="1" spans="2:11">
      <c r="B21" s="10" t="s">
        <v>39</v>
      </c>
      <c r="C21" s="10" t="s">
        <v>40</v>
      </c>
      <c r="D21" s="10" t="s">
        <v>42</v>
      </c>
      <c r="E21" s="10" t="s">
        <v>20</v>
      </c>
      <c r="F21" s="11">
        <v>240610320149</v>
      </c>
      <c r="G21" s="12">
        <v>70.5</v>
      </c>
      <c r="H21" s="12">
        <v>79</v>
      </c>
      <c r="I21" s="12">
        <f>G21*0.4+H21*0.6</f>
        <v>75.6</v>
      </c>
      <c r="J21" s="10">
        <v>2</v>
      </c>
      <c r="K21" s="10"/>
    </row>
    <row r="22" s="2" customFormat="1" customHeight="1" spans="2:11">
      <c r="B22" s="7" t="s">
        <v>1</v>
      </c>
      <c r="C22" s="7" t="s">
        <v>2</v>
      </c>
      <c r="D22" s="7" t="s">
        <v>3</v>
      </c>
      <c r="E22" s="7" t="s">
        <v>4</v>
      </c>
      <c r="F22" s="8" t="s">
        <v>5</v>
      </c>
      <c r="G22" s="9" t="s">
        <v>6</v>
      </c>
      <c r="H22" s="9" t="s">
        <v>7</v>
      </c>
      <c r="I22" s="8" t="s">
        <v>8</v>
      </c>
      <c r="J22" s="8" t="s">
        <v>9</v>
      </c>
      <c r="K22" s="8" t="s">
        <v>10</v>
      </c>
    </row>
    <row r="23" s="2" customFormat="1" customHeight="1" spans="2:11">
      <c r="B23" s="13">
        <v>104</v>
      </c>
      <c r="C23" s="10" t="s">
        <v>43</v>
      </c>
      <c r="D23" s="10" t="s">
        <v>44</v>
      </c>
      <c r="E23" s="10" t="s">
        <v>14</v>
      </c>
      <c r="F23" s="11">
        <v>240610400010</v>
      </c>
      <c r="G23" s="12">
        <v>63.3</v>
      </c>
      <c r="H23" s="12">
        <v>81.8</v>
      </c>
      <c r="I23" s="12">
        <f t="shared" ref="I23:I36" si="0">G23*0.4+H23*0.6</f>
        <v>74.4</v>
      </c>
      <c r="J23" s="10">
        <v>1</v>
      </c>
      <c r="K23" s="10"/>
    </row>
    <row r="24" s="2" customFormat="1" customHeight="1" spans="2:11">
      <c r="B24" s="13">
        <v>104</v>
      </c>
      <c r="C24" s="10" t="s">
        <v>43</v>
      </c>
      <c r="D24" s="10" t="s">
        <v>45</v>
      </c>
      <c r="E24" s="10" t="s">
        <v>14</v>
      </c>
      <c r="F24" s="11">
        <v>240610400012</v>
      </c>
      <c r="G24" s="12">
        <v>60.6</v>
      </c>
      <c r="H24" s="12">
        <v>80.4</v>
      </c>
      <c r="I24" s="12">
        <f t="shared" si="0"/>
        <v>72.48</v>
      </c>
      <c r="J24" s="10">
        <v>2</v>
      </c>
      <c r="K24" s="10"/>
    </row>
    <row r="25" s="2" customFormat="1" customHeight="1" spans="2:11">
      <c r="B25" s="10">
        <v>104</v>
      </c>
      <c r="C25" s="10" t="s">
        <v>43</v>
      </c>
      <c r="D25" s="10" t="s">
        <v>46</v>
      </c>
      <c r="E25" s="10" t="s">
        <v>14</v>
      </c>
      <c r="F25" s="11">
        <v>240610400025</v>
      </c>
      <c r="G25" s="12">
        <v>66.6</v>
      </c>
      <c r="H25" s="12">
        <v>76.2</v>
      </c>
      <c r="I25" s="12">
        <f t="shared" si="0"/>
        <v>72.36</v>
      </c>
      <c r="J25" s="10">
        <v>3</v>
      </c>
      <c r="K25" s="10"/>
    </row>
    <row r="26" s="2" customFormat="1" customHeight="1" spans="2:11">
      <c r="B26" s="13">
        <v>104</v>
      </c>
      <c r="C26" s="10" t="s">
        <v>43</v>
      </c>
      <c r="D26" s="10" t="s">
        <v>47</v>
      </c>
      <c r="E26" s="10" t="s">
        <v>14</v>
      </c>
      <c r="F26" s="11">
        <v>240610400014</v>
      </c>
      <c r="G26" s="12">
        <v>61.4</v>
      </c>
      <c r="H26" s="12">
        <v>79.6</v>
      </c>
      <c r="I26" s="12">
        <f t="shared" si="0"/>
        <v>72.32</v>
      </c>
      <c r="J26" s="10">
        <v>4</v>
      </c>
      <c r="K26" s="10"/>
    </row>
    <row r="27" s="2" customFormat="1" customHeight="1" spans="2:11">
      <c r="B27" s="13">
        <v>104</v>
      </c>
      <c r="C27" s="10" t="s">
        <v>43</v>
      </c>
      <c r="D27" s="10" t="s">
        <v>48</v>
      </c>
      <c r="E27" s="10" t="s">
        <v>14</v>
      </c>
      <c r="F27" s="11">
        <v>240610400008</v>
      </c>
      <c r="G27" s="12">
        <v>61.7</v>
      </c>
      <c r="H27" s="12">
        <v>76.8</v>
      </c>
      <c r="I27" s="12">
        <f t="shared" si="0"/>
        <v>70.76</v>
      </c>
      <c r="J27" s="10">
        <v>5</v>
      </c>
      <c r="K27" s="10"/>
    </row>
    <row r="28" s="2" customFormat="1" customHeight="1" spans="2:11">
      <c r="B28" s="13">
        <v>104</v>
      </c>
      <c r="C28" s="10" t="s">
        <v>43</v>
      </c>
      <c r="D28" s="10" t="s">
        <v>49</v>
      </c>
      <c r="E28" s="10" t="s">
        <v>14</v>
      </c>
      <c r="F28" s="11">
        <v>240610400017</v>
      </c>
      <c r="G28" s="12">
        <v>63.9</v>
      </c>
      <c r="H28" s="12">
        <v>74.8</v>
      </c>
      <c r="I28" s="12">
        <f t="shared" si="0"/>
        <v>70.44</v>
      </c>
      <c r="J28" s="10">
        <v>6</v>
      </c>
      <c r="K28" s="10"/>
    </row>
  </sheetData>
  <mergeCells count="1">
    <mergeCell ref="B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Lin</cp:lastModifiedBy>
  <dcterms:created xsi:type="dcterms:W3CDTF">2024-07-14T04:39:00Z</dcterms:created>
  <dcterms:modified xsi:type="dcterms:W3CDTF">2024-07-29T01:15:11Z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E16FCDF4995D46D388410391DC4DAD79_11</vt:lpwstr>
  </property>
  <property fmtid="{D5CDD505-2E9C-101B-9397-08002B2CF9AE}" pid="3" name="KSOProductBuildVer">
    <vt:lpwstr>2052-12.1.0.17813</vt:lpwstr>
  </property>
</Properties>
</file>